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602" activeTab="0"/>
  </bookViews>
  <sheets>
    <sheet name="2 кв.2015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</author>
  </authors>
  <commentList>
    <comment ref="E21" authorId="0">
      <text>
        <r>
          <rPr>
            <b/>
            <sz val="10"/>
            <rFont val="Tahoma"/>
            <family val="0"/>
          </rPr>
          <t>al: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<sst xmlns="http://schemas.openxmlformats.org/spreadsheetml/2006/main" count="35" uniqueCount="34">
  <si>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Наименование</t>
  </si>
  <si>
    <t>в том числе:</t>
  </si>
  <si>
    <t>ВСЕГО:</t>
  </si>
  <si>
    <t>Годовой лимит бюджетных назначений на закупку продукции</t>
  </si>
  <si>
    <t>Закрытый конкурс</t>
  </si>
  <si>
    <t>Аукцион</t>
  </si>
  <si>
    <t>Метод запроса котировок цен</t>
  </si>
  <si>
    <t>Закупка у единственного источника</t>
  </si>
  <si>
    <t>Иные способы закупок *)</t>
  </si>
  <si>
    <t>Получена экономия бюджетных средств</t>
  </si>
  <si>
    <t>Х</t>
  </si>
  <si>
    <t>Лимит бюджетных назначений на период с начала года</t>
  </si>
  <si>
    <t>Товары - всего</t>
  </si>
  <si>
    <t>Работы - всего</t>
  </si>
  <si>
    <t>Услуги - всего</t>
  </si>
  <si>
    <t>(наименование муниципального района)</t>
  </si>
  <si>
    <t>(тыс. рублей)</t>
  </si>
  <si>
    <t xml:space="preserve">             Тростанская   сельская  администрация</t>
  </si>
  <si>
    <t>Открытый конкурс</t>
  </si>
  <si>
    <t>в том числе</t>
  </si>
  <si>
    <t>Закупка товаров оте-чественных товаропроиз-водителей</t>
  </si>
  <si>
    <t>Из них местных товоропроиз-водителей</t>
  </si>
  <si>
    <t xml:space="preserve">Профинансированно с начала года </t>
  </si>
  <si>
    <t>Всего (гр.4=гр7+гр.8+гр.9+гр.10+ гр.11+гр.12)</t>
  </si>
  <si>
    <t>Глава сельского поселения</t>
  </si>
  <si>
    <t>Мотин Г.М.</t>
  </si>
  <si>
    <t xml:space="preserve">в т.ч. </t>
  </si>
  <si>
    <t>Информация о закупках товаров, работ, услуг для обеспечения государственных и муниципальных нужд  за 2015  год</t>
  </si>
  <si>
    <t xml:space="preserve">51 063 руб. - на приобретение насоса на ВНБ и работы по капитальному ремонту водопроводных сетей Тростанского сельского поселения, </t>
  </si>
  <si>
    <t>Информация о реализации муниципального заказа за 1 полугодие 2015  года</t>
  </si>
  <si>
    <t xml:space="preserve"> В  1 полугодии 2015 года Тростанской сельской администрацией на закупку товаров, работ, услуг для нужд Тростанского сельского поселения было израсходовано  </t>
  </si>
  <si>
    <t>196 500 рублей:</t>
  </si>
  <si>
    <t xml:space="preserve">На  жилищно- комунальное хозяйство - 136 300 рублей из которых 71 000 руб, на оплату потребления уличной электроэнергии, </t>
  </si>
  <si>
    <t>На обеспечение пожарной бехопасности ( опашку территории Тростанского сельского поселения) -14 640руб.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</si>
</sst>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6" xfId="0" applyFill="1" applyBorder="1" applyAlignment="1">
      <alignment/>
    </xf>
    <xf numFmtId="164" fontId="0" fillId="2" borderId="3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4" xfId="0" applyBorder="1" applyAlignment="1">
      <alignment horizontal="right"/>
    </xf>
    <xf numFmtId="0" fontId="0" fillId="0" borderId="0" xfId="0" applyAlignment="1">
      <alignment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95" zoomScaleNormal="95" workbookViewId="0" topLeftCell="A1">
      <selection activeCell="B28" sqref="B28"/>
    </sheetView>
  </sheetViews>
  <sheetFormatPr defaultColWidth="9.00390625" defaultRowHeight="12.75"/>
  <cols>
    <col min="1" max="1" width="20.375" style="0" customWidth="1"/>
    <col min="2" max="2" width="14.375" style="0" customWidth="1"/>
    <col min="3" max="3" width="13.125" style="0" customWidth="1"/>
    <col min="5" max="5" width="12.375" style="0" customWidth="1"/>
    <col min="6" max="6" width="12.00390625" style="0" customWidth="1"/>
    <col min="9" max="9" width="8.25390625" style="0" customWidth="1"/>
    <col min="10" max="10" width="10.125" style="0" customWidth="1"/>
    <col min="11" max="11" width="10.00390625" style="0" customWidth="1"/>
    <col min="12" max="12" width="11.25390625" style="0" customWidth="1"/>
  </cols>
  <sheetData>
    <row r="1" spans="2:11" ht="12.75">
      <c r="B1" s="48" t="s">
        <v>27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2:11" ht="15.75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</row>
    <row r="4" spans="3:9" ht="12.75">
      <c r="C4" s="50" t="s">
        <v>15</v>
      </c>
      <c r="D4" s="51"/>
      <c r="E4" s="51"/>
      <c r="F4" s="51"/>
      <c r="G4" s="51"/>
      <c r="H4" s="51"/>
      <c r="I4" s="51"/>
    </row>
    <row r="5" spans="3:9" ht="12.75">
      <c r="C5" s="17"/>
      <c r="D5" s="46"/>
      <c r="E5" s="46"/>
      <c r="F5" s="46"/>
      <c r="G5" s="46"/>
      <c r="H5" s="46"/>
      <c r="I5" s="46"/>
    </row>
    <row r="6" spans="1:9" ht="12.75">
      <c r="A6" t="s">
        <v>30</v>
      </c>
      <c r="C6" s="17"/>
      <c r="D6" s="46"/>
      <c r="E6" s="46"/>
      <c r="F6" s="46"/>
      <c r="G6" s="46"/>
      <c r="H6" s="46"/>
      <c r="I6" s="46"/>
    </row>
    <row r="7" spans="1:9" ht="12.75">
      <c r="A7" t="s">
        <v>31</v>
      </c>
      <c r="C7" s="17"/>
      <c r="D7" s="46"/>
      <c r="E7" s="46"/>
      <c r="F7" s="46"/>
      <c r="G7" s="46"/>
      <c r="H7" s="46"/>
      <c r="I7" s="46"/>
    </row>
    <row r="8" spans="1:9" ht="12.75">
      <c r="A8" t="s">
        <v>26</v>
      </c>
      <c r="C8" s="17"/>
      <c r="D8" s="46"/>
      <c r="E8" s="46"/>
      <c r="F8" s="46"/>
      <c r="G8" s="46"/>
      <c r="H8" s="46"/>
      <c r="I8" s="46"/>
    </row>
    <row r="9" spans="1:9" ht="12.75">
      <c r="A9" t="s">
        <v>32</v>
      </c>
      <c r="C9" s="17"/>
      <c r="D9" s="46"/>
      <c r="E9" s="46"/>
      <c r="F9" s="46"/>
      <c r="G9" s="46"/>
      <c r="H9" s="46"/>
      <c r="I9" s="46"/>
    </row>
    <row r="10" spans="1:9" ht="12.75">
      <c r="A10" t="s">
        <v>28</v>
      </c>
      <c r="C10" s="17"/>
      <c r="D10" s="46"/>
      <c r="E10" s="46"/>
      <c r="F10" s="46"/>
      <c r="G10" s="46"/>
      <c r="H10" s="46"/>
      <c r="I10" s="46"/>
    </row>
    <row r="11" spans="1:9" ht="12.75">
      <c r="A11" t="s">
        <v>33</v>
      </c>
      <c r="C11" s="17"/>
      <c r="D11" s="46"/>
      <c r="E11" s="46"/>
      <c r="F11" s="46"/>
      <c r="G11" s="46"/>
      <c r="H11" s="46"/>
      <c r="I11" s="46"/>
    </row>
    <row r="12" spans="3:9" ht="12.75">
      <c r="C12" s="17"/>
      <c r="D12" s="46"/>
      <c r="E12" s="46"/>
      <c r="F12" s="46"/>
      <c r="G12" s="46"/>
      <c r="H12" s="46"/>
      <c r="I12" s="46"/>
    </row>
    <row r="14" spans="2:11" ht="12.75">
      <c r="B14" s="53" t="s">
        <v>29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2:11" ht="12.75"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2:11" ht="15.75"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3:9" ht="12.75">
      <c r="C17" s="50" t="s">
        <v>15</v>
      </c>
      <c r="D17" s="51"/>
      <c r="E17" s="51"/>
      <c r="F17" s="51"/>
      <c r="G17" s="51"/>
      <c r="H17" s="51"/>
      <c r="I17" s="51"/>
    </row>
    <row r="18" spans="11:12" ht="13.5" thickBot="1">
      <c r="K18" s="52" t="s">
        <v>16</v>
      </c>
      <c r="L18" s="52"/>
    </row>
    <row r="19" spans="1:12" ht="12.75" customHeight="1">
      <c r="A19" s="54" t="s">
        <v>0</v>
      </c>
      <c r="B19" s="56" t="s">
        <v>3</v>
      </c>
      <c r="C19" s="58" t="s">
        <v>11</v>
      </c>
      <c r="D19" s="64" t="s">
        <v>22</v>
      </c>
      <c r="E19" s="65"/>
      <c r="F19" s="65"/>
      <c r="G19" s="65"/>
      <c r="H19" s="65"/>
      <c r="I19" s="65"/>
      <c r="J19" s="65"/>
      <c r="K19" s="65"/>
      <c r="L19" s="66"/>
    </row>
    <row r="20" spans="1:12" ht="12.75">
      <c r="A20" s="55"/>
      <c r="B20" s="57"/>
      <c r="C20" s="59"/>
      <c r="D20" s="57" t="s">
        <v>23</v>
      </c>
      <c r="E20" s="67" t="s">
        <v>19</v>
      </c>
      <c r="F20" s="68"/>
      <c r="G20" s="61"/>
      <c r="H20" s="62"/>
      <c r="I20" s="62"/>
      <c r="J20" s="62"/>
      <c r="K20" s="62"/>
      <c r="L20" s="63"/>
    </row>
    <row r="21" spans="1:12" ht="63.75">
      <c r="A21" s="55"/>
      <c r="B21" s="57"/>
      <c r="C21" s="60"/>
      <c r="D21" s="57"/>
      <c r="E21" s="43" t="s">
        <v>20</v>
      </c>
      <c r="F21" s="44" t="s">
        <v>21</v>
      </c>
      <c r="G21" s="42" t="s">
        <v>18</v>
      </c>
      <c r="H21" s="8" t="s">
        <v>4</v>
      </c>
      <c r="I21" s="9" t="s">
        <v>5</v>
      </c>
      <c r="J21" s="8" t="s">
        <v>6</v>
      </c>
      <c r="K21" s="7" t="s">
        <v>7</v>
      </c>
      <c r="L21" s="10" t="s">
        <v>8</v>
      </c>
    </row>
    <row r="22" spans="1:12" ht="13.5" thickBot="1">
      <c r="A22" s="18">
        <v>1</v>
      </c>
      <c r="B22" s="11">
        <v>2</v>
      </c>
      <c r="C22" s="11">
        <v>3</v>
      </c>
      <c r="D22" s="11">
        <v>4</v>
      </c>
      <c r="E22" s="11">
        <v>5</v>
      </c>
      <c r="F22" s="38">
        <v>6</v>
      </c>
      <c r="G22" s="12">
        <v>7</v>
      </c>
      <c r="H22" s="11">
        <v>8</v>
      </c>
      <c r="I22" s="12">
        <v>9</v>
      </c>
      <c r="J22" s="11">
        <v>10</v>
      </c>
      <c r="K22" s="12">
        <v>11</v>
      </c>
      <c r="L22" s="13">
        <v>12</v>
      </c>
    </row>
    <row r="23" spans="1:12" ht="12.75">
      <c r="A23" s="19"/>
      <c r="B23" s="14"/>
      <c r="C23" s="14"/>
      <c r="D23" s="14"/>
      <c r="E23" s="14"/>
      <c r="F23" s="41"/>
      <c r="G23" s="15"/>
      <c r="H23" s="14"/>
      <c r="I23" s="15"/>
      <c r="J23" s="14"/>
      <c r="K23" s="15"/>
      <c r="L23" s="16"/>
    </row>
    <row r="24" spans="1:12" ht="12.75">
      <c r="A24" s="20" t="s">
        <v>2</v>
      </c>
      <c r="B24" s="31">
        <f>B27+B29+B31</f>
        <v>217.1</v>
      </c>
      <c r="C24" s="37">
        <f>C27+C29+C31</f>
        <v>196.5</v>
      </c>
      <c r="D24" s="32">
        <f>G24+H24+I24+J24+K24+L24</f>
        <v>196.5</v>
      </c>
      <c r="E24" s="32">
        <f>H24+I24+J24+K24+L24+M24</f>
        <v>196.5</v>
      </c>
      <c r="F24" s="39"/>
      <c r="G24" s="33">
        <f>G31</f>
        <v>0</v>
      </c>
      <c r="H24" s="32">
        <f>H31</f>
        <v>0</v>
      </c>
      <c r="I24" s="33">
        <f>I29</f>
        <v>0</v>
      </c>
      <c r="J24" s="32">
        <f>J29</f>
        <v>0</v>
      </c>
      <c r="K24" s="33">
        <f>K31</f>
        <v>80.5</v>
      </c>
      <c r="L24" s="34">
        <f>L27+L29+L31</f>
        <v>116</v>
      </c>
    </row>
    <row r="25" spans="1:12" ht="12.75">
      <c r="A25" s="21"/>
      <c r="B25" s="2"/>
      <c r="C25" s="2"/>
      <c r="D25" s="35"/>
      <c r="E25" s="35"/>
      <c r="F25" s="40"/>
      <c r="G25" s="1"/>
      <c r="H25" s="2"/>
      <c r="I25" s="1"/>
      <c r="J25" s="2"/>
      <c r="K25" s="1"/>
      <c r="L25" s="3"/>
    </row>
    <row r="26" spans="1:12" ht="12.75">
      <c r="A26" s="22" t="s">
        <v>1</v>
      </c>
      <c r="B26" s="2"/>
      <c r="C26" s="2"/>
      <c r="D26" s="35"/>
      <c r="E26" s="35"/>
      <c r="F26" s="40"/>
      <c r="G26" s="1"/>
      <c r="H26" s="2"/>
      <c r="I26" s="1"/>
      <c r="J26" s="2"/>
      <c r="K26" s="1"/>
      <c r="L26" s="3"/>
    </row>
    <row r="27" spans="1:12" ht="12.75">
      <c r="A27" s="23" t="s">
        <v>12</v>
      </c>
      <c r="B27" s="30">
        <v>34.5</v>
      </c>
      <c r="C27" s="30">
        <v>24.2</v>
      </c>
      <c r="D27" s="32">
        <f>G27+H27+I27+J27+K27+L27</f>
        <v>24.2</v>
      </c>
      <c r="E27" s="32">
        <f>D27</f>
        <v>24.2</v>
      </c>
      <c r="F27" s="39"/>
      <c r="G27" s="5"/>
      <c r="H27" s="4"/>
      <c r="I27" s="5"/>
      <c r="J27" s="4"/>
      <c r="K27" s="5"/>
      <c r="L27" s="6">
        <v>24.2</v>
      </c>
    </row>
    <row r="28" spans="1:12" ht="12.75">
      <c r="A28" s="24"/>
      <c r="B28" s="4"/>
      <c r="C28" s="4"/>
      <c r="D28" s="32"/>
      <c r="E28" s="32"/>
      <c r="F28" s="39"/>
      <c r="G28" s="5"/>
      <c r="H28" s="4"/>
      <c r="I28" s="5"/>
      <c r="J28" s="4"/>
      <c r="K28" s="5"/>
      <c r="L28" s="6"/>
    </row>
    <row r="29" spans="1:12" ht="12.75">
      <c r="A29" s="23" t="s">
        <v>13</v>
      </c>
      <c r="B29" s="30">
        <v>58.6</v>
      </c>
      <c r="C29" s="30">
        <v>58.6</v>
      </c>
      <c r="D29" s="32">
        <f>G29+H29+I29+J29+K29+L29</f>
        <v>58.6</v>
      </c>
      <c r="E29" s="32">
        <f>D29</f>
        <v>58.6</v>
      </c>
      <c r="F29" s="39">
        <v>53.1</v>
      </c>
      <c r="G29" s="5"/>
      <c r="H29" s="4"/>
      <c r="I29" s="5"/>
      <c r="J29" s="4"/>
      <c r="K29" s="5"/>
      <c r="L29" s="6">
        <v>58.6</v>
      </c>
    </row>
    <row r="30" spans="1:12" ht="12.75">
      <c r="A30" s="24"/>
      <c r="B30" s="4"/>
      <c r="C30" s="4"/>
      <c r="D30" s="32"/>
      <c r="E30" s="32"/>
      <c r="F30" s="39"/>
      <c r="G30" s="5"/>
      <c r="H30" s="4"/>
      <c r="I30" s="5"/>
      <c r="J30" s="4"/>
      <c r="K30" s="5"/>
      <c r="L30" s="6"/>
    </row>
    <row r="31" spans="1:12" ht="12.75">
      <c r="A31" s="23" t="s">
        <v>14</v>
      </c>
      <c r="B31" s="30">
        <v>124</v>
      </c>
      <c r="C31" s="30">
        <v>113.7</v>
      </c>
      <c r="D31" s="32">
        <f>G31+H31+I31+J31+K31+L31</f>
        <v>113.7</v>
      </c>
      <c r="E31" s="32">
        <f>D31</f>
        <v>113.7</v>
      </c>
      <c r="F31" s="32"/>
      <c r="G31" s="5"/>
      <c r="H31" s="4"/>
      <c r="I31" s="5"/>
      <c r="J31" s="4"/>
      <c r="K31" s="45">
        <v>80.5</v>
      </c>
      <c r="L31" s="6">
        <v>33.2</v>
      </c>
    </row>
    <row r="32" spans="1:12" ht="12.75">
      <c r="A32" s="21"/>
      <c r="B32" s="2"/>
      <c r="C32" s="2"/>
      <c r="D32" s="35"/>
      <c r="E32" s="35"/>
      <c r="F32" s="40"/>
      <c r="G32" s="1"/>
      <c r="H32" s="2"/>
      <c r="I32" s="1"/>
      <c r="J32" s="2"/>
      <c r="K32" s="1"/>
      <c r="L32" s="3"/>
    </row>
    <row r="33" spans="1:12" ht="28.5" customHeight="1" thickBot="1">
      <c r="A33" s="25" t="s">
        <v>9</v>
      </c>
      <c r="B33" s="26"/>
      <c r="C33" s="26"/>
      <c r="D33" s="36"/>
      <c r="E33" s="32"/>
      <c r="F33" s="39"/>
      <c r="G33" s="27"/>
      <c r="H33" s="26"/>
      <c r="I33" s="27"/>
      <c r="J33" s="26"/>
      <c r="K33" s="28" t="s">
        <v>10</v>
      </c>
      <c r="L33" s="29"/>
    </row>
    <row r="34" spans="2:9" ht="39" customHeight="1" hidden="1">
      <c r="B34" s="47" t="s">
        <v>24</v>
      </c>
      <c r="C34" s="47"/>
      <c r="H34" s="47" t="s">
        <v>25</v>
      </c>
      <c r="I34" s="47"/>
    </row>
  </sheetData>
  <mergeCells count="16">
    <mergeCell ref="H34:I34"/>
    <mergeCell ref="B34:C34"/>
    <mergeCell ref="B1:K2"/>
    <mergeCell ref="B3:K3"/>
    <mergeCell ref="C4:I4"/>
    <mergeCell ref="K18:L18"/>
    <mergeCell ref="B14:K14"/>
    <mergeCell ref="B16:K16"/>
    <mergeCell ref="C17:I17"/>
    <mergeCell ref="A19:A21"/>
    <mergeCell ref="B19:B21"/>
    <mergeCell ref="C19:C21"/>
    <mergeCell ref="G20:L20"/>
    <mergeCell ref="D20:D21"/>
    <mergeCell ref="D19:L19"/>
    <mergeCell ref="E20:F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экономической политике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ЦЫГАНКОВ</dc:creator>
  <cp:keywords/>
  <dc:description/>
  <cp:lastModifiedBy>al</cp:lastModifiedBy>
  <cp:lastPrinted>2015-05-13T12:22:16Z</cp:lastPrinted>
  <dcterms:created xsi:type="dcterms:W3CDTF">2006-04-03T13:11:33Z</dcterms:created>
  <dcterms:modified xsi:type="dcterms:W3CDTF">2015-07-14T07:07:33Z</dcterms:modified>
  <cp:category/>
  <cp:version/>
  <cp:contentType/>
  <cp:contentStatus/>
</cp:coreProperties>
</file>